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75FE441-FF6C-4B99-9CB3-185D9FBDC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<sst xmlns="http://schemas.openxmlformats.org/spreadsheetml/2006/main" count="29" uniqueCount="29">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</sst>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Сыр порциями;
 Сосиски отварные; 
Макаронные изделия отварные; 
Кукуруза сахарная консервированная отварная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10; 
100; 
150;
37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30; 
16;
220;
17;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1,4; 
7;
5,2;
0,7;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2,0;
9,5;
6,1;
0;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0;
1,6;
36,0;
3,9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лимоном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60;</v>
      </c>
      <c r="H5" s="40" t="str">
        <f>IF(J1=1,"0,3;",IF(J1=2,"0,2;",IF(J1=3,"0,2",IF(J1=4,"0,2",IF(J1=5,"2,6",IF(J1=6,"0,2",IF(J1=7,"0,3",IF(J1=8,"0,2",IF(J1=9,"2,0",IF(J1=10,"0,2"," "))))))))))</f>
        <v>0,3;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57</v>
      </c>
      <c r="F6" s="43"/>
      <c r="G6" s="40" t="str">
        <f>IF(J1=1,"125",IF(J1=2,"121",IF(J1=3,"121",IF(J1=4,"84",IF(J1=5,"92",IF(J1=6,"97",IF(J1=7,"108",IF(J1=8,"114",IF(J1=9,"97",IF(J1=10,"103"," "))))))))))</f>
        <v>125</v>
      </c>
      <c r="H6" s="40" t="str">
        <f>IF(J1=1,"3,5",IF(J1=2,"3,3",IF(J1=3,"3,3",IF(J1=4,"2,4",IF(J1=5,"2,6",IF(J1=6,"2,7",IF(J1=7,"3,0",IF(J1=8,"3,2",IF(J1=9,"2,7",IF(J1=10,"2,9"," "))))))))))</f>
        <v>3,5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2022-03-09T06:55:22Z</dcterms:modified>
</cp:coreProperties>
</file>