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2B682EF9-439E-484A-8E50-855CFC1320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C4" i="1"/>
  <c r="C6" i="1"/>
  <c r="C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<sst xmlns="http://schemas.openxmlformats.org/spreadsheetml/2006/main" count="30" uniqueCount="30">
  <si>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</si>
  <si>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</si>
  <si>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</si>
  <si>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</si>
  <si>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</si>
  <si>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</si>
  <si>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</si>
  <si>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</si>
  <si>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</si>
  <si>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</si>
  <si>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</si>
  <si>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</si>
  <si>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</si>
  <si>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</si>
  <si>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</si>
  <si>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</si>
  <si>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</si>
  <si>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</si>
  <si>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</si>
  <si>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</si>
  <si>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</si>
  <si>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</si>
  <si>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</si>
  <si>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</si>
  <si>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</si>
  <si>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</si>
  <si>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</si>
  <si>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</si>
  <si>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</si>
  <si>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Рыба запеченная филе
Каша "Петровская"
Икра из кабачков промышленного изготовления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</si>
</sst>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80; 
180;
 51;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126; 
251; 
25;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9,9;
5;
0,5;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6,5;
3,2;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5,4;
35,3;
3,2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47</v>
      </c>
      <c r="F6" s="43"/>
      <c r="G6" s="40" t="str">
        <f>IF(J1=1,"125",IF(J1=2,"121",IF(J1=3,"121",IF(J1=4,"84",IF(J1=5,"92",IF(J1=6,"97",IF(J1=7,"108",IF(J1=8,"114",IF(J1=9,"97",IF(J1=10,"103"," "))))))))))</f>
        <v>103</v>
      </c>
      <c r="H6" s="40" t="str">
        <f>IF(J1=1,"3,5",IF(J1=2,"3,3",IF(J1=3,"3,3",IF(J1=4,"2,4",IF(J1=5,"2,6",IF(J1=6,"2,7",IF(J1=7,"3,0",IF(J1=8,"3,2",IF(J1=9,"2,7",IF(J1=10,"2,9"," "))))))))))</f>
        <v>2,9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2022-05-11T09:32:15Z</dcterms:modified>
</cp:coreProperties>
</file>