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8016AF3-1681-4008-83BB-3013703BA1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/>
  <c r="H5" i="1" a="1"/>
  <c r="H5" i="1"/>
  <c r="J4" i="1" a="1"/>
  <c r="J4" i="1"/>
  <c r="I4" i="1" a="1"/>
  <c r="I4" i="1" s="1"/>
  <c r="H4" i="1" a="1"/>
  <c r="H4" i="1" s="1"/>
  <c r="E6" i="1" a="1"/>
  <c r="E6" i="1" s="1"/>
  <c r="G6" i="1" a="1"/>
  <c r="G6" i="1" s="1"/>
  <c r="G5" i="1" a="1"/>
  <c r="G5" i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<sst xmlns="http://schemas.openxmlformats.org/spreadsheetml/2006/main" count="31" uniqueCount="31">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</sst>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ТТК№96; 
Т24/96;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Плов из мяса птицы; 
Овощи порционно (свежие огурцы или помидоры; вареная моркоквь или свекла; соленые или квашеные)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270; 
50;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358; 
22;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16;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16,5;
 0;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40,8; 
4,0;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 / 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132</v>
      </c>
      <c r="F6" s="45"/>
      <c r="G6" s="44" cm="1">
        <f t="array" ref="G6">_xlfn.IFS(J1=1,99,J1=2,121,J1=3,132,J1=4,136,J1=5,110,J1=6,99,J1=7,99,J1=8,110,J1=9,105,J1=10,112)</f>
        <v>132</v>
      </c>
      <c r="H6" s="44" cm="1">
        <f t="array" ref="H6">_xlfn.IFS(J1=1,2.8,J1=2,3.3,J1=3,3.7,J1=4,3.8,J1=5,3.1,J1=6,2.8,J1=7,2.8,J1=8,3.1,J1=9,3,J1=10,3.1)</f>
        <v>3.7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26.4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2022-09-13T15:07:44Z</dcterms:modified>
</cp:coreProperties>
</file>