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C201AA9-6B6F-4998-ACD6-A5AAEF9D7C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<sst xmlns="http://schemas.openxmlformats.org/spreadsheetml/2006/main" count="31" uniqueCount="31">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</sst>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ТТК№78;
 516-Ш/04;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Котлета домашняя; 
Макаронные изделия отварные; 
Соус сметанный с томатом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149; 
264;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9,6;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10,0;
7,4;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0,4;
 42,3;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0.3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121</v>
      </c>
      <c r="F6" s="45"/>
      <c r="G6" s="44" cm="1">
        <f t="array" ref="G6">_xlfn.IFS(J1=1,99,J1=2,121,J1=3,132,J1=4,136,J1=5,110,J1=6,99,J1=7,99,J1=8,110,J1=9,105,J1=10,112)</f>
        <v>121</v>
      </c>
      <c r="H6" s="44" cm="1">
        <f t="array" ref="H6">_xlfn.IFS(J1=1,2.8,J1=2,3.3,J1=3,3.7,J1=4,3.8,J1=5,3.1,J1=6,2.8,J1=7,2.8,J1=8,3.1,J1=9,3,J1=10,3.1)</f>
        <v>3.3</v>
      </c>
      <c r="I6" s="44" cm="1">
        <f t="array" ref="I6">_xlfn.IFS(J1=1,0.8,J1=2,1,J1=3,1.1,J1=4,1.1,J1=5,0.9,J1=6,0.8,J1=7,0.8,J1=8,0.9,J1=9,0.8,J1=10,0.9)</f>
        <v>1</v>
      </c>
      <c r="J6" s="46" cm="1">
        <f t="array" ref="J6">_xlfn.IFS(J1=1,19.8,J1=2,24.2,J1=3,26.4,J1=4,27.2,J1=5,22,J1=6,19.8,J1=7,19.8,J1=8,22,J1=9,21.1,J1=10,22.4)</f>
        <v>24.2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2023-01-23T04:26:40Z</dcterms:modified>
</cp:coreProperties>
</file>