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A2310928-6EB7-4CAB-AD9D-A85A7A3DCC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<sst xmlns="http://schemas.openxmlformats.org/spreadsheetml/2006/main" count="31" uniqueCount="31">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</sst>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ТТК№96; 
Т24/96;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Плов из филе цыплят; 
Икра свекольная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270; 
50;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358; 
22;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16; 
0,8;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16,5;
 0;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40,8; 
4,0;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 / 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132</v>
      </c>
      <c r="F6" s="45"/>
      <c r="G6" s="44" cm="1">
        <f t="array" ref="G6">_xlfn.IFS(J1=1,99,J1=2,121,J1=3,132,J1=4,136,J1=5,110,J1=6,99,J1=7,99,J1=8,110,J1=9,105,J1=10,112)</f>
        <v>132</v>
      </c>
      <c r="H6" s="44" cm="1">
        <f t="array" ref="H6">_xlfn.IFS(J1=1,2.8,J1=2,3.3,J1=3,3.7,J1=4,3.8,J1=5,3.1,J1=6,2.8,J1=7,2.8,J1=8,3.1,J1=9,3,J1=10,3.1)</f>
        <v>3.7</v>
      </c>
      <c r="I6" s="44" cm="1">
        <f t="array" ref="I6">_xlfn.IFS(J1=1,0.8,J1=2,1,J1=3,1.1,J1=4,1.1,J1=5,0.9,J1=6,0.8,J1=7,0.8,J1=8,0.9,J1=9,0.8,J1=10,0.9)</f>
        <v>1.1000000000000001</v>
      </c>
      <c r="J6" s="46" cm="1">
        <f t="array" ref="J6">_xlfn.IFS(J1=1,19.8,J1=2,24.2,J1=3,26.4,J1=4,27.2,J1=5,22,J1=6,19.8,J1=7,19.8,J1=8,22,J1=9,21.1,J1=10,22.4)</f>
        <v>26.4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2023-02-28T05:47:12Z</dcterms:modified>
</cp:coreProperties>
</file>